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-my.sharepoint.com/personal/c12905_eon_com/Documents/@PURCARU CLEOPATRA/SERVICIUL INGINERIE/Nomenclator dotari constructii/"/>
    </mc:Choice>
  </mc:AlternateContent>
  <xr:revisionPtr revIDLastSave="0" documentId="8_{C4FD10DE-A71E-406F-A52C-9820A197DAB6}" xr6:coauthVersionLast="47" xr6:coauthVersionMax="47" xr10:uidLastSave="{00000000-0000-0000-0000-000000000000}"/>
  <bookViews>
    <workbookView xWindow="-120" yWindow="-120" windowWidth="29040" windowHeight="15840" activeTab="1" xr2:uid="{7305B034-DCD8-4A32-ADCB-55623652F560}"/>
  </bookViews>
  <sheets>
    <sheet name="Nomenclatoare 2021" sheetId="1" r:id="rId1"/>
    <sheet name="Inlocuire stalp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7" i="1" s="1"/>
  <c r="A8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<sst xmlns="http://schemas.openxmlformats.org/spreadsheetml/2006/main" count="322" uniqueCount="196">
  <si>
    <t>Nr. crt.</t>
  </si>
  <si>
    <t>Denumire operațiune / categorie de lucrări</t>
  </si>
  <si>
    <t>Responsabil din partea STIRE</t>
  </si>
  <si>
    <t>Termen limită realizare nomenclator</t>
  </si>
  <si>
    <t>Cătălin Lucache</t>
  </si>
  <si>
    <t>Modernizare PTA</t>
  </si>
  <si>
    <t>2.a</t>
  </si>
  <si>
    <t>2.b</t>
  </si>
  <si>
    <t>Mont. sep. telecom. si reclosere in LEA MT</t>
  </si>
  <si>
    <t>Florin Bura</t>
  </si>
  <si>
    <t>4.a</t>
  </si>
  <si>
    <t>4.b</t>
  </si>
  <si>
    <t>Inlocuire izolatie</t>
  </si>
  <si>
    <t>4.c</t>
  </si>
  <si>
    <t>Inlocuire conductoare</t>
  </si>
  <si>
    <t>Reabilitare/Modernizare  Elemente de beton armat LEA şi Statii de transformare</t>
  </si>
  <si>
    <t>Cleopatra Purcaru</t>
  </si>
  <si>
    <t>Modernizare PA, PTZ, PTM, PTS</t>
  </si>
  <si>
    <t xml:space="preserve"> Inlocuire PTM cu PTAB</t>
  </si>
  <si>
    <t>Modernizarea partii de MT a PA, PTZ, PTS  :</t>
  </si>
  <si>
    <t>inlocuire celule MT</t>
  </si>
  <si>
    <t>Integrare PA, PTZ, PTS in SCADA</t>
  </si>
  <si>
    <t>Februarie 2022</t>
  </si>
  <si>
    <t>Martie 2022</t>
  </si>
  <si>
    <t>Noiembrie 2021</t>
  </si>
  <si>
    <t>Cătălin Lucache
Bârâiac Liviu</t>
  </si>
  <si>
    <t>Inlocuire stalpi</t>
  </si>
  <si>
    <t>Florin Bura +Purcaru Cleopatra</t>
  </si>
  <si>
    <t>Realizat</t>
  </si>
  <si>
    <t>Florin Bura +Corduneanu Liviu</t>
  </si>
  <si>
    <t xml:space="preserve">Florin Bura
</t>
  </si>
  <si>
    <t>Reabilitare / Modernizare LEA MT/JT</t>
  </si>
  <si>
    <t>Inlocuire conductoare torsadat</t>
  </si>
  <si>
    <t>Cătălin Lucache + Liviu Bârâiac</t>
  </si>
  <si>
    <t>Liviu Bârâiac</t>
  </si>
  <si>
    <t>Aprilie 2022</t>
  </si>
  <si>
    <r>
      <t xml:space="preserve">Inlocuire transformatoare MT/JT
</t>
    </r>
    <r>
      <rPr>
        <sz val="11"/>
        <rFont val="Calibri"/>
        <family val="2"/>
        <scheme val="minor"/>
      </rPr>
      <t>(Demontare transformator vechi, Montare transformator nou + masuratori specifice, Refacere legaturi electrice)</t>
    </r>
  </si>
  <si>
    <t>Liviu Corduneanu + Cătălin Lucache</t>
  </si>
  <si>
    <t>Modernizare celule MT Stații de transformare</t>
  </si>
  <si>
    <t>Modernizare celule IT stații de transformare</t>
  </si>
  <si>
    <t>Liviu Corduneanu + Liviu Bârâiac</t>
  </si>
  <si>
    <r>
      <t xml:space="preserve">Reabilitare / Modernizare LEA IT
</t>
    </r>
    <r>
      <rPr>
        <sz val="11"/>
        <rFont val="Calibri"/>
        <family val="2"/>
        <scheme val="minor"/>
      </rPr>
      <t>inlocuire conductor si izolatie</t>
    </r>
  </si>
  <si>
    <t>Modernizare BA statii de transformare</t>
  </si>
  <si>
    <t>Mai 2022</t>
  </si>
  <si>
    <t xml:space="preserve">Defrișări LEA </t>
  </si>
  <si>
    <t>LEA JT + MT</t>
  </si>
  <si>
    <t>LEA IT</t>
  </si>
  <si>
    <t>Vopsitorie LEA IT</t>
  </si>
  <si>
    <t>Securizare Bransamente</t>
  </si>
  <si>
    <t>Antonesi Tibi</t>
  </si>
  <si>
    <t>Cătălin Lucache + Antonesi Tiberiu</t>
  </si>
  <si>
    <t>Înlocuire echipament electric și de comutație, Inlocuire Trafo</t>
  </si>
  <si>
    <t>Inlocuire CD</t>
  </si>
  <si>
    <t>Antonesi Tiberiu</t>
  </si>
  <si>
    <t>Decembrie 2021</t>
  </si>
  <si>
    <t>Ianuarie 2022</t>
  </si>
  <si>
    <t>Modernizare inlocuire Transformator Putere</t>
  </si>
  <si>
    <t>Liviu Corduneanu</t>
  </si>
  <si>
    <t>Modernizare/Inlocuire Transformator putere</t>
  </si>
  <si>
    <t>Montare RAT si DA</t>
  </si>
  <si>
    <t>Reabilitare cuva</t>
  </si>
  <si>
    <t>Purcaru Cleopatra</t>
  </si>
  <si>
    <t>Iunie 2022</t>
  </si>
  <si>
    <t>Circuite secundare si integrare SCADA</t>
  </si>
  <si>
    <t>Modernizare grup tratare Neutru Stații de Transformare</t>
  </si>
  <si>
    <t>iulie 2022</t>
  </si>
  <si>
    <r>
      <t xml:space="preserve">Modernizare LES 20 kV
</t>
    </r>
    <r>
      <rPr>
        <sz val="11"/>
        <rFont val="Calibri"/>
        <family val="2"/>
        <scheme val="minor"/>
      </rPr>
      <t>Executare săpătură / realizare profil șanț, Pozare LES 20 kV + montare dispozitive de protecție mecanică și semnalizare, Refacere amplasament</t>
    </r>
  </si>
  <si>
    <t>4.d</t>
  </si>
  <si>
    <t>4.e</t>
  </si>
  <si>
    <t>6.a</t>
  </si>
  <si>
    <t>6.b</t>
  </si>
  <si>
    <t>9.a</t>
  </si>
  <si>
    <t>9.b</t>
  </si>
  <si>
    <t>9.c</t>
  </si>
  <si>
    <t>9.d</t>
  </si>
  <si>
    <t>16.a</t>
  </si>
  <si>
    <t>16.b</t>
  </si>
  <si>
    <t>16.c</t>
  </si>
  <si>
    <t>Nr.</t>
  </si>
  <si>
    <t>Nominalizare dotari</t>
  </si>
  <si>
    <t>U.M.</t>
  </si>
  <si>
    <t>Cantitate</t>
  </si>
  <si>
    <t>crt.</t>
  </si>
  <si>
    <t>Dotari specifice individuale</t>
  </si>
  <si>
    <t>buc</t>
  </si>
  <si>
    <t>Dotari SSM individuale</t>
  </si>
  <si>
    <t>Salopeta</t>
  </si>
  <si>
    <t>Bocanci</t>
  </si>
  <si>
    <t>per</t>
  </si>
  <si>
    <t>Casca de protectie</t>
  </si>
  <si>
    <t>Viziera de protectie a fetei</t>
  </si>
  <si>
    <t>Pelerina ploaie (cu gluga)</t>
  </si>
  <si>
    <t>Vesta avertizare</t>
  </si>
  <si>
    <t>Cizme apa-noroi</t>
  </si>
  <si>
    <t>Palmare</t>
  </si>
  <si>
    <t>Genunchiere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</si>
  <si>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</si>
  <si>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</si>
  <si>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</si>
  <si>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</si>
  <si>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</si>
  <si>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</si>
  <si>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Banda rosie</t>
  </si>
  <si>
    <t>2 x 20 + 2 x 10 m</t>
  </si>
  <si>
    <t>set</t>
  </si>
  <si>
    <t xml:space="preserve"> </t>
  </si>
  <si>
    <t>m</t>
  </si>
  <si>
    <t>Inlocuire stalpi MT+JT</t>
  </si>
  <si>
    <t>Dotari utilaje pentru inlocuirea stalpilor</t>
  </si>
  <si>
    <t>Grătar pentru acoperirea gropilor de fundaţie;</t>
  </si>
  <si>
    <t>cazma cu coada</t>
  </si>
  <si>
    <t xml:space="preserve">Autoforeza sau excavator </t>
  </si>
  <si>
    <t>Remorca monoax pentru transport scule 5 t</t>
  </si>
  <si>
    <t>Pompa pentru epuismente (cu motor electric)</t>
  </si>
  <si>
    <t>Maiuri mecanice (cu motor electric)</t>
  </si>
  <si>
    <t>târnăcop</t>
  </si>
  <si>
    <t>greblă</t>
  </si>
  <si>
    <t>panglică metalică</t>
  </si>
  <si>
    <t>ruletă 20 m</t>
  </si>
  <si>
    <t>topor</t>
  </si>
  <si>
    <t>ferăstrău</t>
  </si>
  <si>
    <t>fir cu plumb</t>
  </si>
  <si>
    <t>jaloane</t>
  </si>
  <si>
    <t>butoaie pentru apă</t>
  </si>
  <si>
    <t>după nevoie</t>
  </si>
  <si>
    <t>țăruși</t>
  </si>
  <si>
    <t>găleată de apă</t>
  </si>
  <si>
    <t>stropitori pentru apă</t>
  </si>
  <si>
    <t>miră</t>
  </si>
  <si>
    <t>rolă cu sfoară de cânepă</t>
  </si>
  <si>
    <t>jgheaburi pentru evacuat apa</t>
  </si>
  <si>
    <t>cozi de lemn pentru lopeți și cazmale</t>
  </si>
  <si>
    <t>cozi de lemn pentru târnăcoape</t>
  </si>
  <si>
    <t>furtun de cauciuc pentru nivel</t>
  </si>
  <si>
    <t>frânghie de cânepă</t>
  </si>
  <si>
    <t>ladă cu scule</t>
  </si>
  <si>
    <t>Trusa medicală</t>
  </si>
  <si>
    <t>Ciocane de abataj CA 14 și CA 24 (numai pentru terenurile stâncoase)</t>
  </si>
  <si>
    <t>Cizme din cauciuc pentru protecția genunchilor</t>
  </si>
  <si>
    <t>Cizme din cauciuc pescărești (lungi)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</si>
  <si>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Înlocuire stâlpi</t>
    </r>
  </si>
  <si>
    <t>Șabloane sau rame diferite pentru trasare (în funcție de tipul fundației</t>
  </si>
  <si>
    <t>rangă metalică</t>
  </si>
  <si>
    <t>kg</t>
  </si>
  <si>
    <t>Chituci din lemn</t>
  </si>
  <si>
    <t>Capre metalice de susținere a stâlpilor H=2m</t>
  </si>
  <si>
    <t>Grinzi de lemn de brad 20x20x200cm</t>
  </si>
  <si>
    <t>trusă chei hexagonale inclusiv buloane M24</t>
  </si>
  <si>
    <t>butoaie pentru apă cu un fund desfăcut</t>
  </si>
  <si>
    <t>joagăr de lemn</t>
  </si>
  <si>
    <t>Scară pentru coborârea în gropile de fundație (2,5 m lungime)</t>
  </si>
  <si>
    <t>Sprijiniri de inventar (în funcție de tipul fundației)</t>
  </si>
  <si>
    <t>Materiale mărunte (sârmă, sfoară, vopsea)</t>
  </si>
  <si>
    <t>Picon (Picamer mecanizat)</t>
  </si>
  <si>
    <t>Autobietoniera</t>
  </si>
  <si>
    <t>mai de lemn sau metal pentru batut pamantul</t>
  </si>
  <si>
    <t>dulapi de lemn pentru sprijinit maluri</t>
  </si>
  <si>
    <t>bile de lemn pentru sprijinit maluri</t>
  </si>
  <si>
    <t>Cofraje interioare pentru stalpi</t>
  </si>
  <si>
    <t>Platforma pentru amestecarea betonului doar daca nu se aduce beton cu cifa de la statie</t>
  </si>
  <si>
    <t>Cisterna pentru apa doar daca se fabrica betonul la fata locului si nu se aduce cu autobetoniera</t>
  </si>
  <si>
    <t>Tesla</t>
  </si>
  <si>
    <t>Fierastrau pentru lemn</t>
  </si>
  <si>
    <t>Sipci de lemn</t>
  </si>
  <si>
    <t>Cleste pentru taiat vegetatia</t>
  </si>
  <si>
    <t>roaba</t>
  </si>
  <si>
    <t>Sablon cu litere si cifre</t>
  </si>
  <si>
    <t>cozi de lemn pentru ciocane</t>
  </si>
  <si>
    <t>Penetrometru</t>
  </si>
  <si>
    <t>Teodolit cu mira din dotarea topometrului</t>
  </si>
  <si>
    <t>Motocompresor (numai pentru terenurile stâncoase)</t>
  </si>
  <si>
    <t>Legaturi de sarcina</t>
  </si>
  <si>
    <t>Frangii diferite</t>
  </si>
  <si>
    <t>chei hexagonale fixe (pentru buloane M24)</t>
  </si>
  <si>
    <t>geantă de plastic pentru documente</t>
  </si>
  <si>
    <t>ciocan de 10 Kg</t>
  </si>
  <si>
    <t>ciocan de 0.5 Kg</t>
  </si>
  <si>
    <t>lopata</t>
  </si>
  <si>
    <t>lopata cu coada lunga</t>
  </si>
  <si>
    <t>cleste pentru scos cuie</t>
  </si>
  <si>
    <t>cancioc</t>
  </si>
  <si>
    <t>mistrie</t>
  </si>
  <si>
    <t>nivela cu bula</t>
  </si>
  <si>
    <t>drisca</t>
  </si>
  <si>
    <t>ac de trasat</t>
  </si>
  <si>
    <t>lanterna cu baterii</t>
  </si>
  <si>
    <t>şpiț</t>
  </si>
  <si>
    <t>trusă chei inelare fixe</t>
  </si>
  <si>
    <t>trusă chei fixe diferite</t>
  </si>
  <si>
    <t>metru de lemn sau ruletă metalica 2-3 m</t>
  </si>
  <si>
    <t>daltă din metal</t>
  </si>
  <si>
    <t>duplex cu poanson M22</t>
  </si>
  <si>
    <t>teslă de lemn</t>
  </si>
  <si>
    <t>pensule pentru vopsitorie</t>
  </si>
  <si>
    <t>perie de sârmă</t>
  </si>
  <si>
    <r>
      <t xml:space="preserve">Cabluri din oșel mate </t>
    </r>
    <r>
      <rPr>
        <sz val="11"/>
        <rFont val="Calibri"/>
        <family val="2"/>
      </rPr>
      <t>Φ</t>
    </r>
    <r>
      <rPr>
        <sz val="9.35"/>
        <rFont val="Calibri"/>
        <family val="2"/>
      </rPr>
      <t>13 (la ridicarea separată a stâlpului)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</si>
</sst>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</font>
    <font>
      <sz val="9.35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5" fillId="5" borderId="22" xfId="0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5" borderId="18" xfId="0" applyFont="1" applyFill="1" applyBorder="1" applyAlignment="1">
      <alignment horizontal="center" wrapText="1"/>
    </xf>
    <xf numFmtId="0" fontId="5" fillId="5" borderId="19" xfId="0" applyFont="1" applyFill="1" applyBorder="1" applyAlignment="1">
      <alignment horizontal="center" wrapText="1"/>
    </xf>
    <xf numFmtId="0" fontId="2" fillId="5" borderId="19" xfId="0" applyFont="1" applyFill="1" applyBorder="1" applyAlignment="1">
      <alignment horizontal="center" wrapText="1"/>
    </xf>
    <xf numFmtId="0" fontId="7" fillId="5" borderId="13" xfId="0" applyFont="1" applyFill="1" applyBorder="1" applyAlignment="1">
      <alignment horizontal="center" wrapText="1"/>
    </xf>
    <xf numFmtId="0" fontId="5" fillId="5" borderId="19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5" fillId="0" borderId="0" xfId="0" applyFont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2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6" fillId="0" borderId="0" xfId="0" applyFont="1"/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center" wrapText="1"/>
    </xf>
    <xf numFmtId="0" fontId="4" fillId="3" borderId="25" xfId="0" applyFont="1" applyFill="1" applyBorder="1" applyAlignment="1">
      <alignment horizontal="center" wrapText="1"/>
    </xf>
    <xf numFmtId="0" fontId="10" fillId="2" borderId="2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/>
    </xf>
    <xf numFmtId="0" fontId="5" fillId="7" borderId="30" xfId="0" applyFont="1" applyFill="1" applyBorder="1" applyAlignment="1">
      <alignment horizontal="center" vertical="center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7" fillId="2" borderId="3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3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C6E50-1106-4028-A49E-3F0DCC778128}">
  <dimension ref="A1:D35"/>
  <sheetViews>
    <sheetView zoomScale="115" zoomScaleNormal="115" workbookViewId="0">
      <pane ySplit="2" topLeftCell="A6" activePane="bottomLeft" state="frozen"/>
      <selection pane="bottomLeft" activeCell="B9" sqref="B9"/>
    </sheetView>
  </sheetViews>
  <sheetFormatPr defaultRowHeight="15" x14ac:dyDescent="0.25"/>
  <cols>
    <col min="1" max="1" width="6" style="1" customWidth="1"/>
    <col min="2" max="2" width="76.5703125" style="1" customWidth="1"/>
    <col min="3" max="3" width="44.5703125" style="1" customWidth="1"/>
    <col min="4" max="4" width="20.5703125" style="1" customWidth="1"/>
    <col min="5" max="16384" width="9.140625" style="1"/>
  </cols>
  <sheetData>
    <row r="1" spans="1:4" ht="15.75" thickTop="1" x14ac:dyDescent="0.25">
      <c r="A1" s="97" t="s">
        <v>0</v>
      </c>
      <c r="B1" s="99" t="s">
        <v>1</v>
      </c>
      <c r="C1" s="101" t="s">
        <v>2</v>
      </c>
      <c r="D1" s="102" t="s">
        <v>3</v>
      </c>
    </row>
    <row r="2" spans="1:4" ht="15.75" thickBot="1" x14ac:dyDescent="0.3">
      <c r="A2" s="98"/>
      <c r="B2" s="100"/>
      <c r="C2" s="101"/>
      <c r="D2" s="103"/>
    </row>
    <row r="3" spans="1:4" ht="45.75" thickBot="1" x14ac:dyDescent="0.3">
      <c r="A3" s="50">
        <v>1</v>
      </c>
      <c r="B3" s="32" t="s">
        <v>66</v>
      </c>
      <c r="C3" s="23" t="s">
        <v>4</v>
      </c>
      <c r="D3" s="18" t="s">
        <v>24</v>
      </c>
    </row>
    <row r="4" spans="1:4" ht="16.5" thickTop="1" thickBot="1" x14ac:dyDescent="0.3">
      <c r="A4" s="17">
        <f>A3+1</f>
        <v>2</v>
      </c>
      <c r="B4" s="33" t="s">
        <v>5</v>
      </c>
      <c r="C4" s="7"/>
      <c r="D4" s="7"/>
    </row>
    <row r="5" spans="1:4" x14ac:dyDescent="0.25">
      <c r="A5" s="3" t="s">
        <v>6</v>
      </c>
      <c r="B5" s="34" t="s">
        <v>51</v>
      </c>
      <c r="C5" s="10" t="s">
        <v>50</v>
      </c>
      <c r="D5" s="10" t="s">
        <v>22</v>
      </c>
    </row>
    <row r="6" spans="1:4" ht="15.75" thickBot="1" x14ac:dyDescent="0.3">
      <c r="A6" s="5" t="s">
        <v>7</v>
      </c>
      <c r="B6" s="35" t="s">
        <v>52</v>
      </c>
      <c r="C6" s="7" t="s">
        <v>53</v>
      </c>
      <c r="D6" s="7" t="s">
        <v>22</v>
      </c>
    </row>
    <row r="7" spans="1:4" ht="31.5" thickTop="1" thickBot="1" x14ac:dyDescent="0.3">
      <c r="A7" s="20">
        <f>A4+1</f>
        <v>3</v>
      </c>
      <c r="B7" s="36" t="s">
        <v>8</v>
      </c>
      <c r="C7" s="21" t="s">
        <v>25</v>
      </c>
      <c r="D7" s="25" t="s">
        <v>23</v>
      </c>
    </row>
    <row r="8" spans="1:4" ht="16.5" thickTop="1" thickBot="1" x14ac:dyDescent="0.3">
      <c r="A8" s="19">
        <f t="shared" ref="A8:A28" si="0">A7+1</f>
        <v>4</v>
      </c>
      <c r="B8" s="37" t="s">
        <v>31</v>
      </c>
      <c r="C8" s="27"/>
      <c r="D8" s="27"/>
    </row>
    <row r="9" spans="1:4" ht="15.75" thickTop="1" x14ac:dyDescent="0.25">
      <c r="A9" s="3" t="s">
        <v>10</v>
      </c>
      <c r="B9" s="38" t="s">
        <v>26</v>
      </c>
      <c r="C9" s="8" t="s">
        <v>27</v>
      </c>
      <c r="D9" s="7" t="s">
        <v>55</v>
      </c>
    </row>
    <row r="10" spans="1:4" x14ac:dyDescent="0.25">
      <c r="A10" s="3" t="s">
        <v>11</v>
      </c>
      <c r="B10" s="39" t="s">
        <v>12</v>
      </c>
      <c r="C10" s="9" t="s">
        <v>29</v>
      </c>
      <c r="D10" s="105" t="s">
        <v>28</v>
      </c>
    </row>
    <row r="11" spans="1:4" x14ac:dyDescent="0.25">
      <c r="A11" s="11" t="s">
        <v>13</v>
      </c>
      <c r="B11" s="39" t="s">
        <v>14</v>
      </c>
      <c r="C11" s="9" t="s">
        <v>29</v>
      </c>
      <c r="D11" s="105"/>
    </row>
    <row r="12" spans="1:4" x14ac:dyDescent="0.25">
      <c r="A12" s="13" t="s">
        <v>67</v>
      </c>
      <c r="B12" s="39" t="s">
        <v>32</v>
      </c>
      <c r="C12" s="9" t="s">
        <v>9</v>
      </c>
      <c r="D12" s="9" t="s">
        <v>23</v>
      </c>
    </row>
    <row r="13" spans="1:4" ht="15.75" thickBot="1" x14ac:dyDescent="0.3">
      <c r="A13" s="22" t="s">
        <v>68</v>
      </c>
      <c r="B13" s="40" t="s">
        <v>48</v>
      </c>
      <c r="C13" s="23" t="s">
        <v>49</v>
      </c>
      <c r="D13" s="23" t="s">
        <v>22</v>
      </c>
    </row>
    <row r="14" spans="1:4" ht="33" customHeight="1" thickTop="1" thickBot="1" x14ac:dyDescent="0.3">
      <c r="A14" s="24">
        <v>5</v>
      </c>
      <c r="B14" s="41" t="s">
        <v>41</v>
      </c>
      <c r="C14" s="21" t="s">
        <v>30</v>
      </c>
      <c r="D14" s="25" t="s">
        <v>35</v>
      </c>
    </row>
    <row r="15" spans="1:4" ht="33" customHeight="1" thickTop="1" x14ac:dyDescent="0.25">
      <c r="A15" s="5">
        <v>6</v>
      </c>
      <c r="B15" s="42" t="s">
        <v>44</v>
      </c>
      <c r="C15" s="7"/>
      <c r="D15" s="31"/>
    </row>
    <row r="16" spans="1:4" ht="33" customHeight="1" x14ac:dyDescent="0.25">
      <c r="A16" s="11" t="s">
        <v>69</v>
      </c>
      <c r="B16" s="43" t="s">
        <v>45</v>
      </c>
      <c r="C16" s="55" t="s">
        <v>9</v>
      </c>
      <c r="D16" s="7" t="s">
        <v>23</v>
      </c>
    </row>
    <row r="17" spans="1:4" ht="33" customHeight="1" thickBot="1" x14ac:dyDescent="0.3">
      <c r="A17" s="26" t="s">
        <v>70</v>
      </c>
      <c r="B17" s="44" t="s">
        <v>46</v>
      </c>
      <c r="C17" s="29" t="s">
        <v>9</v>
      </c>
      <c r="D17" s="27" t="s">
        <v>23</v>
      </c>
    </row>
    <row r="18" spans="1:4" ht="33" customHeight="1" thickTop="1" thickBot="1" x14ac:dyDescent="0.3">
      <c r="A18" s="24">
        <v>7</v>
      </c>
      <c r="B18" s="41" t="s">
        <v>47</v>
      </c>
      <c r="C18" s="21" t="s">
        <v>9</v>
      </c>
      <c r="D18" s="25" t="s">
        <v>22</v>
      </c>
    </row>
    <row r="19" spans="1:4" ht="33" customHeight="1" thickTop="1" thickBot="1" x14ac:dyDescent="0.3">
      <c r="A19" s="24">
        <v>8</v>
      </c>
      <c r="B19" s="36" t="s">
        <v>15</v>
      </c>
      <c r="C19" s="21" t="s">
        <v>16</v>
      </c>
      <c r="D19" s="25" t="s">
        <v>23</v>
      </c>
    </row>
    <row r="20" spans="1:4" ht="15" customHeight="1" thickTop="1" x14ac:dyDescent="0.25">
      <c r="A20" s="4">
        <v>9</v>
      </c>
      <c r="B20" s="45" t="s">
        <v>17</v>
      </c>
      <c r="C20" s="6"/>
      <c r="D20" s="7"/>
    </row>
    <row r="21" spans="1:4" x14ac:dyDescent="0.25">
      <c r="A21" s="15" t="s">
        <v>71</v>
      </c>
      <c r="B21" s="39" t="s">
        <v>18</v>
      </c>
      <c r="C21" s="14" t="s">
        <v>4</v>
      </c>
      <c r="D21" s="7" t="s">
        <v>35</v>
      </c>
    </row>
    <row r="22" spans="1:4" x14ac:dyDescent="0.25">
      <c r="A22" s="15" t="s">
        <v>72</v>
      </c>
      <c r="B22" s="39" t="s">
        <v>19</v>
      </c>
      <c r="C22" s="104" t="s">
        <v>33</v>
      </c>
      <c r="D22" s="7" t="s">
        <v>35</v>
      </c>
    </row>
    <row r="23" spans="1:4" x14ac:dyDescent="0.25">
      <c r="A23" s="15" t="s">
        <v>73</v>
      </c>
      <c r="B23" s="34" t="s">
        <v>20</v>
      </c>
      <c r="C23" s="104"/>
      <c r="D23" s="7" t="s">
        <v>35</v>
      </c>
    </row>
    <row r="24" spans="1:4" ht="15.75" thickBot="1" x14ac:dyDescent="0.3">
      <c r="A24" s="28" t="s">
        <v>74</v>
      </c>
      <c r="B24" s="40" t="s">
        <v>21</v>
      </c>
      <c r="C24" s="29" t="s">
        <v>34</v>
      </c>
      <c r="D24" s="27" t="s">
        <v>35</v>
      </c>
    </row>
    <row r="25" spans="1:4" ht="46.5" thickTop="1" thickBot="1" x14ac:dyDescent="0.3">
      <c r="A25" s="30">
        <f>A20+1</f>
        <v>10</v>
      </c>
      <c r="B25" s="46" t="s">
        <v>36</v>
      </c>
      <c r="C25" s="7" t="s">
        <v>37</v>
      </c>
      <c r="D25" s="7" t="s">
        <v>24</v>
      </c>
    </row>
    <row r="26" spans="1:4" ht="16.5" thickTop="1" thickBot="1" x14ac:dyDescent="0.3">
      <c r="A26" s="56">
        <f>A25+1</f>
        <v>11</v>
      </c>
      <c r="B26" s="47" t="s">
        <v>39</v>
      </c>
      <c r="C26" s="25" t="s">
        <v>40</v>
      </c>
      <c r="D26" s="25" t="s">
        <v>43</v>
      </c>
    </row>
    <row r="27" spans="1:4" ht="16.5" thickTop="1" thickBot="1" x14ac:dyDescent="0.3">
      <c r="A27" s="30">
        <f t="shared" si="0"/>
        <v>12</v>
      </c>
      <c r="B27" s="48" t="s">
        <v>38</v>
      </c>
      <c r="C27" s="7" t="s">
        <v>40</v>
      </c>
      <c r="D27" s="7" t="s">
        <v>43</v>
      </c>
    </row>
    <row r="28" spans="1:4" ht="16.5" thickTop="1" thickBot="1" x14ac:dyDescent="0.3">
      <c r="A28" s="56">
        <f t="shared" si="0"/>
        <v>13</v>
      </c>
      <c r="B28" s="47" t="s">
        <v>42</v>
      </c>
      <c r="C28" s="25" t="s">
        <v>40</v>
      </c>
      <c r="D28" s="25" t="s">
        <v>23</v>
      </c>
    </row>
    <row r="29" spans="1:4" ht="16.5" thickTop="1" thickBot="1" x14ac:dyDescent="0.3">
      <c r="A29" s="30">
        <v>14</v>
      </c>
      <c r="B29" s="48" t="s">
        <v>64</v>
      </c>
      <c r="C29" s="7" t="s">
        <v>40</v>
      </c>
      <c r="D29" s="7" t="s">
        <v>65</v>
      </c>
    </row>
    <row r="30" spans="1:4" ht="16.5" thickTop="1" thickBot="1" x14ac:dyDescent="0.3">
      <c r="A30" s="56">
        <v>15</v>
      </c>
      <c r="B30" s="47" t="s">
        <v>63</v>
      </c>
      <c r="C30" s="25" t="s">
        <v>34</v>
      </c>
      <c r="D30" s="25" t="s">
        <v>54</v>
      </c>
    </row>
    <row r="31" spans="1:4" ht="15.75" thickTop="1" x14ac:dyDescent="0.25">
      <c r="A31" s="2">
        <v>16</v>
      </c>
      <c r="B31" s="49" t="s">
        <v>56</v>
      </c>
      <c r="C31" s="8"/>
      <c r="D31" s="8"/>
    </row>
    <row r="32" spans="1:4" x14ac:dyDescent="0.25">
      <c r="A32" s="16" t="s">
        <v>75</v>
      </c>
      <c r="B32" s="39" t="s">
        <v>58</v>
      </c>
      <c r="C32" s="9" t="s">
        <v>57</v>
      </c>
      <c r="D32" s="9" t="s">
        <v>62</v>
      </c>
    </row>
    <row r="33" spans="1:4" x14ac:dyDescent="0.25">
      <c r="A33" s="16" t="s">
        <v>76</v>
      </c>
      <c r="B33" s="39" t="s">
        <v>59</v>
      </c>
      <c r="C33" s="8" t="s">
        <v>40</v>
      </c>
      <c r="D33" s="9" t="s">
        <v>62</v>
      </c>
    </row>
    <row r="34" spans="1:4" x14ac:dyDescent="0.25">
      <c r="A34" s="51" t="s">
        <v>77</v>
      </c>
      <c r="B34" s="52" t="s">
        <v>60</v>
      </c>
      <c r="C34" s="53" t="s">
        <v>61</v>
      </c>
      <c r="D34" s="53" t="s">
        <v>23</v>
      </c>
    </row>
    <row r="35" spans="1:4" x14ac:dyDescent="0.25">
      <c r="A35" s="12"/>
      <c r="B35" s="39"/>
      <c r="C35" s="39"/>
      <c r="D35" s="54"/>
    </row>
  </sheetData>
  <mergeCells count="6">
    <mergeCell ref="A1:A2"/>
    <mergeCell ref="B1:B2"/>
    <mergeCell ref="C1:C2"/>
    <mergeCell ref="D1:D2"/>
    <mergeCell ref="C22:C23"/>
    <mergeCell ref="D10:D1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1517B-5134-4438-B396-95C0ACE74B23}">
  <dimension ref="A1:D108"/>
  <sheetViews>
    <sheetView tabSelected="1" topLeftCell="A49" zoomScale="205" zoomScaleNormal="205" workbookViewId="0">
      <selection activeCell="D105" sqref="C105:D105"/>
    </sheetView>
  </sheetViews>
  <sheetFormatPr defaultRowHeight="15" x14ac:dyDescent="0.25"/>
  <cols>
    <col min="1" max="1" width="6" style="67" customWidth="1"/>
    <col min="2" max="2" width="55.85546875" style="69" customWidth="1"/>
    <col min="3" max="3" width="9.140625" style="68"/>
    <col min="4" max="4" width="12.5703125" style="68" bestFit="1" customWidth="1"/>
  </cols>
  <sheetData>
    <row r="1" spans="1:4" ht="15.75" thickBot="1" x14ac:dyDescent="0.3">
      <c r="A1" s="112" t="s">
        <v>107</v>
      </c>
      <c r="B1" s="113"/>
      <c r="C1" s="113"/>
      <c r="D1" s="114"/>
    </row>
    <row r="2" spans="1:4" x14ac:dyDescent="0.25">
      <c r="A2" s="57" t="s">
        <v>78</v>
      </c>
      <c r="B2" s="115" t="s">
        <v>79</v>
      </c>
      <c r="C2" s="117" t="s">
        <v>80</v>
      </c>
      <c r="D2" s="117" t="s">
        <v>81</v>
      </c>
    </row>
    <row r="3" spans="1:4" ht="15.75" thickBot="1" x14ac:dyDescent="0.3">
      <c r="A3" s="58" t="s">
        <v>82</v>
      </c>
      <c r="B3" s="116"/>
      <c r="C3" s="118"/>
      <c r="D3" s="118"/>
    </row>
    <row r="4" spans="1:4" x14ac:dyDescent="0.25">
      <c r="A4" s="59"/>
      <c r="B4" s="119" t="s">
        <v>83</v>
      </c>
      <c r="C4" s="120"/>
      <c r="D4" s="121"/>
    </row>
    <row r="5" spans="1:4" x14ac:dyDescent="0.25">
      <c r="A5" s="74">
        <v>1</v>
      </c>
      <c r="B5" s="63" t="s">
        <v>175</v>
      </c>
      <c r="C5" s="75" t="s">
        <v>84</v>
      </c>
      <c r="D5" s="75">
        <v>2</v>
      </c>
    </row>
    <row r="6" spans="1:4" x14ac:dyDescent="0.25">
      <c r="A6" s="74">
        <v>2</v>
      </c>
      <c r="B6" s="63" t="s">
        <v>176</v>
      </c>
      <c r="C6" s="75" t="s">
        <v>84</v>
      </c>
      <c r="D6" s="75">
        <v>2</v>
      </c>
    </row>
    <row r="7" spans="1:4" x14ac:dyDescent="0.25">
      <c r="A7" s="74">
        <v>3</v>
      </c>
      <c r="B7" s="63" t="s">
        <v>110</v>
      </c>
      <c r="C7" s="75" t="s">
        <v>84</v>
      </c>
      <c r="D7" s="75">
        <v>4</v>
      </c>
    </row>
    <row r="8" spans="1:4" x14ac:dyDescent="0.25">
      <c r="A8" s="74">
        <v>4</v>
      </c>
      <c r="B8" s="63" t="s">
        <v>177</v>
      </c>
      <c r="C8" s="75" t="s">
        <v>84</v>
      </c>
      <c r="D8" s="75">
        <v>4</v>
      </c>
    </row>
    <row r="9" spans="1:4" x14ac:dyDescent="0.25">
      <c r="A9" s="74">
        <v>5</v>
      </c>
      <c r="B9" s="63" t="s">
        <v>178</v>
      </c>
      <c r="C9" s="75" t="s">
        <v>84</v>
      </c>
      <c r="D9" s="75">
        <v>4</v>
      </c>
    </row>
    <row r="10" spans="1:4" x14ac:dyDescent="0.25">
      <c r="A10" s="74">
        <v>6</v>
      </c>
      <c r="B10" s="63" t="s">
        <v>115</v>
      </c>
      <c r="C10" s="75" t="s">
        <v>84</v>
      </c>
      <c r="D10" s="75">
        <v>2</v>
      </c>
    </row>
    <row r="11" spans="1:4" x14ac:dyDescent="0.25">
      <c r="A11" s="74">
        <v>7</v>
      </c>
      <c r="B11" s="63" t="s">
        <v>179</v>
      </c>
      <c r="C11" s="75" t="s">
        <v>84</v>
      </c>
      <c r="D11" s="75">
        <v>2</v>
      </c>
    </row>
    <row r="12" spans="1:4" x14ac:dyDescent="0.25">
      <c r="A12" s="74">
        <v>8</v>
      </c>
      <c r="B12" s="63" t="s">
        <v>180</v>
      </c>
      <c r="C12" s="75" t="s">
        <v>84</v>
      </c>
      <c r="D12" s="75">
        <v>2</v>
      </c>
    </row>
    <row r="13" spans="1:4" x14ac:dyDescent="0.25">
      <c r="A13" s="74">
        <v>9</v>
      </c>
      <c r="B13" s="63" t="s">
        <v>181</v>
      </c>
      <c r="C13" s="75" t="s">
        <v>84</v>
      </c>
      <c r="D13" s="75">
        <v>2</v>
      </c>
    </row>
    <row r="14" spans="1:4" x14ac:dyDescent="0.25">
      <c r="A14" s="74">
        <v>10</v>
      </c>
      <c r="B14" s="63" t="s">
        <v>182</v>
      </c>
      <c r="C14" s="75" t="s">
        <v>84</v>
      </c>
      <c r="D14" s="75">
        <v>1</v>
      </c>
    </row>
    <row r="15" spans="1:4" x14ac:dyDescent="0.25">
      <c r="A15" s="74">
        <v>11</v>
      </c>
      <c r="B15" s="63" t="s">
        <v>183</v>
      </c>
      <c r="C15" s="75" t="s">
        <v>84</v>
      </c>
      <c r="D15" s="75">
        <v>2</v>
      </c>
    </row>
    <row r="16" spans="1:4" x14ac:dyDescent="0.25">
      <c r="A16" s="74">
        <v>12</v>
      </c>
      <c r="B16" s="63" t="s">
        <v>184</v>
      </c>
      <c r="C16" s="75" t="s">
        <v>84</v>
      </c>
      <c r="D16" s="75">
        <v>2</v>
      </c>
    </row>
    <row r="17" spans="1:4" x14ac:dyDescent="0.25">
      <c r="A17" s="74">
        <v>13</v>
      </c>
      <c r="B17" s="63" t="s">
        <v>185</v>
      </c>
      <c r="C17" s="75" t="s">
        <v>84</v>
      </c>
      <c r="D17" s="75">
        <v>1</v>
      </c>
    </row>
    <row r="18" spans="1:4" x14ac:dyDescent="0.25">
      <c r="A18" s="74">
        <v>14</v>
      </c>
      <c r="B18" s="63" t="s">
        <v>186</v>
      </c>
      <c r="C18" s="75" t="s">
        <v>84</v>
      </c>
      <c r="D18" s="75">
        <v>4</v>
      </c>
    </row>
    <row r="19" spans="1:4" x14ac:dyDescent="0.25">
      <c r="A19" s="74">
        <v>15</v>
      </c>
      <c r="B19" s="63" t="s">
        <v>142</v>
      </c>
      <c r="C19" s="75" t="s">
        <v>84</v>
      </c>
      <c r="D19" s="75">
        <v>2</v>
      </c>
    </row>
    <row r="20" spans="1:4" x14ac:dyDescent="0.25">
      <c r="A20" s="74">
        <v>16</v>
      </c>
      <c r="B20" s="63" t="s">
        <v>116</v>
      </c>
      <c r="C20" s="75" t="s">
        <v>84</v>
      </c>
      <c r="D20" s="75">
        <v>2</v>
      </c>
    </row>
    <row r="21" spans="1:4" x14ac:dyDescent="0.25">
      <c r="A21" s="74">
        <v>17</v>
      </c>
      <c r="B21" s="63" t="s">
        <v>117</v>
      </c>
      <c r="C21" s="75" t="s">
        <v>84</v>
      </c>
      <c r="D21" s="75">
        <v>1</v>
      </c>
    </row>
    <row r="22" spans="1:4" x14ac:dyDescent="0.25">
      <c r="A22" s="74">
        <v>18</v>
      </c>
      <c r="B22" s="63" t="s">
        <v>118</v>
      </c>
      <c r="C22" s="75" t="s">
        <v>84</v>
      </c>
      <c r="D22" s="75">
        <v>1</v>
      </c>
    </row>
    <row r="23" spans="1:4" x14ac:dyDescent="0.25">
      <c r="A23" s="74">
        <v>19</v>
      </c>
      <c r="B23" s="63" t="s">
        <v>119</v>
      </c>
      <c r="C23" s="75" t="s">
        <v>84</v>
      </c>
      <c r="D23" s="75">
        <v>2</v>
      </c>
    </row>
    <row r="24" spans="1:4" x14ac:dyDescent="0.25">
      <c r="A24" s="74">
        <v>20</v>
      </c>
      <c r="B24" s="63" t="s">
        <v>120</v>
      </c>
      <c r="C24" s="75" t="s">
        <v>84</v>
      </c>
      <c r="D24" s="75">
        <v>1</v>
      </c>
    </row>
    <row r="25" spans="1:4" x14ac:dyDescent="0.25">
      <c r="A25" s="74">
        <v>21</v>
      </c>
      <c r="B25" s="63" t="s">
        <v>121</v>
      </c>
      <c r="C25" s="75" t="s">
        <v>84</v>
      </c>
      <c r="D25" s="75">
        <v>2</v>
      </c>
    </row>
    <row r="26" spans="1:4" x14ac:dyDescent="0.25">
      <c r="A26" s="74">
        <v>22</v>
      </c>
      <c r="B26" s="63" t="s">
        <v>147</v>
      </c>
      <c r="C26" s="75" t="s">
        <v>84</v>
      </c>
      <c r="D26" s="75">
        <v>2</v>
      </c>
    </row>
    <row r="27" spans="1:4" x14ac:dyDescent="0.25">
      <c r="A27" s="74">
        <v>23</v>
      </c>
      <c r="B27" s="63" t="s">
        <v>187</v>
      </c>
      <c r="C27" s="75" t="s">
        <v>84</v>
      </c>
      <c r="D27" s="75">
        <v>2</v>
      </c>
    </row>
    <row r="28" spans="1:4" x14ac:dyDescent="0.25">
      <c r="A28" s="74">
        <v>24</v>
      </c>
      <c r="B28" s="63" t="s">
        <v>188</v>
      </c>
      <c r="C28" s="75" t="s">
        <v>84</v>
      </c>
      <c r="D28" s="75">
        <v>1</v>
      </c>
    </row>
    <row r="29" spans="1:4" x14ac:dyDescent="0.25">
      <c r="A29" s="74">
        <v>25</v>
      </c>
      <c r="B29" s="63" t="s">
        <v>129</v>
      </c>
      <c r="C29" s="75" t="s">
        <v>84</v>
      </c>
      <c r="D29" s="75">
        <v>1</v>
      </c>
    </row>
    <row r="30" spans="1:4" x14ac:dyDescent="0.25">
      <c r="A30" s="74">
        <v>26</v>
      </c>
      <c r="B30" s="63" t="s">
        <v>134</v>
      </c>
      <c r="C30" s="75" t="s">
        <v>84</v>
      </c>
      <c r="D30" s="75">
        <v>4</v>
      </c>
    </row>
    <row r="31" spans="1:4" x14ac:dyDescent="0.25">
      <c r="A31" s="74">
        <v>27</v>
      </c>
      <c r="B31" s="63" t="s">
        <v>174</v>
      </c>
      <c r="C31" s="75" t="s">
        <v>84</v>
      </c>
      <c r="D31" s="75">
        <v>1</v>
      </c>
    </row>
    <row r="32" spans="1:4" x14ac:dyDescent="0.25">
      <c r="A32" s="74">
        <v>28</v>
      </c>
      <c r="B32" s="63" t="s">
        <v>135</v>
      </c>
      <c r="C32" s="75" t="s">
        <v>84</v>
      </c>
      <c r="D32" s="75">
        <v>1</v>
      </c>
    </row>
    <row r="33" spans="1:4" x14ac:dyDescent="0.25">
      <c r="A33" s="74">
        <v>29</v>
      </c>
      <c r="B33" s="63" t="s">
        <v>189</v>
      </c>
      <c r="C33" s="75" t="s">
        <v>84</v>
      </c>
      <c r="D33" s="75">
        <v>1</v>
      </c>
    </row>
    <row r="34" spans="1:4" x14ac:dyDescent="0.25">
      <c r="A34" s="74">
        <v>30</v>
      </c>
      <c r="B34" s="63" t="s">
        <v>190</v>
      </c>
      <c r="C34" s="75" t="s">
        <v>84</v>
      </c>
      <c r="D34" s="75">
        <v>1</v>
      </c>
    </row>
    <row r="35" spans="1:4" x14ac:dyDescent="0.25">
      <c r="A35" s="74">
        <v>31</v>
      </c>
      <c r="B35" s="63" t="s">
        <v>191</v>
      </c>
      <c r="C35" s="75" t="s">
        <v>84</v>
      </c>
      <c r="D35" s="75">
        <v>1</v>
      </c>
    </row>
    <row r="36" spans="1:4" x14ac:dyDescent="0.25">
      <c r="A36" s="74">
        <v>32</v>
      </c>
      <c r="B36" s="63" t="s">
        <v>192</v>
      </c>
      <c r="C36" s="75" t="s">
        <v>84</v>
      </c>
      <c r="D36" s="75">
        <v>1</v>
      </c>
    </row>
    <row r="37" spans="1:4" x14ac:dyDescent="0.25">
      <c r="A37" s="74">
        <v>33</v>
      </c>
      <c r="B37" s="63" t="s">
        <v>193</v>
      </c>
      <c r="C37" s="75" t="s">
        <v>84</v>
      </c>
      <c r="D37" s="75">
        <v>2</v>
      </c>
    </row>
    <row r="38" spans="1:4" x14ac:dyDescent="0.25">
      <c r="A38" s="74">
        <v>34</v>
      </c>
      <c r="B38" s="63" t="s">
        <v>194</v>
      </c>
      <c r="C38" s="75" t="s">
        <v>84</v>
      </c>
      <c r="D38" s="75">
        <v>1</v>
      </c>
    </row>
    <row r="39" spans="1:4" ht="15.75" thickBot="1" x14ac:dyDescent="0.3">
      <c r="A39" s="60"/>
      <c r="B39" s="122" t="s">
        <v>85</v>
      </c>
      <c r="C39" s="123"/>
      <c r="D39" s="124"/>
    </row>
    <row r="40" spans="1:4" ht="15.75" thickBot="1" x14ac:dyDescent="0.3">
      <c r="A40" s="61">
        <v>1</v>
      </c>
      <c r="B40" s="90" t="s">
        <v>86</v>
      </c>
      <c r="C40" s="77" t="s">
        <v>84</v>
      </c>
      <c r="D40" s="78">
        <v>1</v>
      </c>
    </row>
    <row r="41" spans="1:4" ht="15.75" thickBot="1" x14ac:dyDescent="0.3">
      <c r="A41" s="61">
        <v>2</v>
      </c>
      <c r="B41" s="63" t="s">
        <v>87</v>
      </c>
      <c r="C41" s="75" t="s">
        <v>88</v>
      </c>
      <c r="D41" s="76">
        <v>1</v>
      </c>
    </row>
    <row r="42" spans="1:4" ht="15.75" thickBot="1" x14ac:dyDescent="0.3">
      <c r="A42" s="61">
        <v>3</v>
      </c>
      <c r="B42" s="63" t="s">
        <v>89</v>
      </c>
      <c r="C42" s="75" t="s">
        <v>84</v>
      </c>
      <c r="D42" s="76">
        <v>1</v>
      </c>
    </row>
    <row r="43" spans="1:4" ht="15.75" thickBot="1" x14ac:dyDescent="0.3">
      <c r="A43" s="61">
        <v>4</v>
      </c>
      <c r="B43" s="63" t="s">
        <v>90</v>
      </c>
      <c r="C43" s="75" t="s">
        <v>84</v>
      </c>
      <c r="D43" s="76">
        <v>1</v>
      </c>
    </row>
    <row r="44" spans="1:4" ht="15.75" thickBot="1" x14ac:dyDescent="0.3">
      <c r="A44" s="61">
        <v>5</v>
      </c>
      <c r="B44" s="63" t="s">
        <v>91</v>
      </c>
      <c r="C44" s="75" t="s">
        <v>84</v>
      </c>
      <c r="D44" s="76">
        <v>1</v>
      </c>
    </row>
    <row r="45" spans="1:4" ht="15.75" thickBot="1" x14ac:dyDescent="0.3">
      <c r="A45" s="61">
        <v>6</v>
      </c>
      <c r="B45" s="63" t="s">
        <v>92</v>
      </c>
      <c r="C45" s="75" t="s">
        <v>84</v>
      </c>
      <c r="D45" s="76">
        <v>1</v>
      </c>
    </row>
    <row r="46" spans="1:4" ht="15.75" thickBot="1" x14ac:dyDescent="0.3">
      <c r="A46" s="61">
        <v>7</v>
      </c>
      <c r="B46" s="63" t="s">
        <v>93</v>
      </c>
      <c r="C46" s="75" t="s">
        <v>88</v>
      </c>
      <c r="D46" s="76">
        <v>4</v>
      </c>
    </row>
    <row r="47" spans="1:4" ht="15.75" thickBot="1" x14ac:dyDescent="0.3">
      <c r="A47" s="61">
        <v>8</v>
      </c>
      <c r="B47" s="91" t="s">
        <v>138</v>
      </c>
      <c r="C47" s="79" t="s">
        <v>88</v>
      </c>
      <c r="D47" s="76">
        <v>7</v>
      </c>
    </row>
    <row r="48" spans="1:4" ht="15.75" thickBot="1" x14ac:dyDescent="0.3">
      <c r="A48" s="61">
        <v>9</v>
      </c>
      <c r="B48" s="91" t="s">
        <v>139</v>
      </c>
      <c r="C48" s="79" t="s">
        <v>88</v>
      </c>
      <c r="D48" s="80">
        <v>2</v>
      </c>
    </row>
    <row r="49" spans="1:4" ht="15.75" thickBot="1" x14ac:dyDescent="0.3">
      <c r="A49" s="61">
        <v>10</v>
      </c>
      <c r="B49" s="91" t="s">
        <v>94</v>
      </c>
      <c r="C49" s="79" t="s">
        <v>88</v>
      </c>
      <c r="D49" s="80">
        <v>1</v>
      </c>
    </row>
    <row r="50" spans="1:4" ht="15.75" thickBot="1" x14ac:dyDescent="0.3">
      <c r="A50" s="61">
        <v>11</v>
      </c>
      <c r="B50" s="91" t="s">
        <v>95</v>
      </c>
      <c r="C50" s="79" t="s">
        <v>88</v>
      </c>
      <c r="D50" s="80">
        <v>1</v>
      </c>
    </row>
    <row r="51" spans="1:4" ht="15.75" thickBot="1" x14ac:dyDescent="0.3">
      <c r="A51" s="61">
        <v>12</v>
      </c>
      <c r="B51" s="91" t="s">
        <v>96</v>
      </c>
      <c r="C51" s="79" t="s">
        <v>88</v>
      </c>
      <c r="D51" s="80">
        <v>1</v>
      </c>
    </row>
    <row r="52" spans="1:4" ht="15.75" thickBot="1" x14ac:dyDescent="0.3">
      <c r="A52" s="61">
        <v>13</v>
      </c>
      <c r="B52" s="91" t="s">
        <v>97</v>
      </c>
      <c r="C52" s="79" t="s">
        <v>88</v>
      </c>
      <c r="D52" s="80">
        <v>1</v>
      </c>
    </row>
    <row r="53" spans="1:4" ht="15.75" thickBot="1" x14ac:dyDescent="0.3">
      <c r="A53" s="61">
        <v>14</v>
      </c>
      <c r="B53" s="91" t="s">
        <v>98</v>
      </c>
      <c r="C53" s="79" t="s">
        <v>84</v>
      </c>
      <c r="D53" s="80">
        <v>1</v>
      </c>
    </row>
    <row r="54" spans="1:4" ht="15.75" thickBot="1" x14ac:dyDescent="0.3">
      <c r="A54" s="61">
        <v>15</v>
      </c>
      <c r="B54" s="86" t="s">
        <v>99</v>
      </c>
      <c r="C54" s="81" t="s">
        <v>84</v>
      </c>
      <c r="D54" s="82">
        <v>1</v>
      </c>
    </row>
    <row r="55" spans="1:4" x14ac:dyDescent="0.25">
      <c r="A55" s="62"/>
      <c r="B55" s="106" t="s">
        <v>100</v>
      </c>
      <c r="C55" s="107"/>
      <c r="D55" s="108"/>
    </row>
    <row r="56" spans="1:4" x14ac:dyDescent="0.25">
      <c r="A56" s="71">
        <v>1</v>
      </c>
      <c r="B56" s="63" t="s">
        <v>109</v>
      </c>
      <c r="C56" s="75" t="s">
        <v>84</v>
      </c>
      <c r="D56" s="75">
        <v>2</v>
      </c>
    </row>
    <row r="57" spans="1:4" s="72" customFormat="1" x14ac:dyDescent="0.25">
      <c r="A57" s="71">
        <v>2</v>
      </c>
      <c r="B57" s="63" t="s">
        <v>122</v>
      </c>
      <c r="C57" s="75" t="s">
        <v>84</v>
      </c>
      <c r="D57" s="75">
        <v>10</v>
      </c>
    </row>
    <row r="58" spans="1:4" x14ac:dyDescent="0.25">
      <c r="A58" s="71">
        <v>3</v>
      </c>
      <c r="B58" s="83" t="s">
        <v>101</v>
      </c>
      <c r="C58" s="84" t="s">
        <v>84</v>
      </c>
      <c r="D58" s="85">
        <v>4</v>
      </c>
    </row>
    <row r="59" spans="1:4" ht="30" x14ac:dyDescent="0.25">
      <c r="A59" s="71">
        <v>4</v>
      </c>
      <c r="B59" s="63" t="s">
        <v>102</v>
      </c>
      <c r="C59" s="64" t="s">
        <v>84</v>
      </c>
      <c r="D59" s="65" t="s">
        <v>103</v>
      </c>
    </row>
    <row r="60" spans="1:4" ht="15.75" thickBot="1" x14ac:dyDescent="0.3">
      <c r="A60" s="71">
        <v>5</v>
      </c>
      <c r="B60" s="91" t="s">
        <v>166</v>
      </c>
      <c r="C60" s="87" t="s">
        <v>84</v>
      </c>
      <c r="D60" s="88">
        <v>1</v>
      </c>
    </row>
    <row r="61" spans="1:4" s="72" customFormat="1" ht="15.75" thickBot="1" x14ac:dyDescent="0.3">
      <c r="A61" s="71">
        <v>6</v>
      </c>
      <c r="B61" s="86" t="s">
        <v>136</v>
      </c>
      <c r="C61" s="87" t="s">
        <v>84</v>
      </c>
      <c r="D61" s="88">
        <v>1</v>
      </c>
    </row>
    <row r="62" spans="1:4" x14ac:dyDescent="0.25">
      <c r="A62" s="71">
        <v>7</v>
      </c>
      <c r="B62" s="63" t="s">
        <v>151</v>
      </c>
      <c r="C62" s="9" t="s">
        <v>104</v>
      </c>
      <c r="D62" s="9">
        <v>1</v>
      </c>
    </row>
    <row r="63" spans="1:4" x14ac:dyDescent="0.25">
      <c r="A63" s="66" t="s">
        <v>105</v>
      </c>
      <c r="B63" s="109" t="s">
        <v>140</v>
      </c>
      <c r="C63" s="110"/>
      <c r="D63" s="111"/>
    </row>
    <row r="64" spans="1:4" x14ac:dyDescent="0.25">
      <c r="A64" s="70">
        <v>1</v>
      </c>
      <c r="B64" s="63" t="s">
        <v>128</v>
      </c>
      <c r="C64" s="73" t="s">
        <v>84</v>
      </c>
      <c r="D64" s="75">
        <v>1</v>
      </c>
    </row>
    <row r="65" spans="1:4" x14ac:dyDescent="0.25">
      <c r="A65" s="70">
        <v>2</v>
      </c>
      <c r="B65" s="63" t="s">
        <v>155</v>
      </c>
      <c r="C65" s="73" t="s">
        <v>84</v>
      </c>
      <c r="D65" s="75">
        <v>1</v>
      </c>
    </row>
    <row r="66" spans="1:4" x14ac:dyDescent="0.25">
      <c r="A66" s="70">
        <v>3</v>
      </c>
      <c r="B66" s="63" t="s">
        <v>156</v>
      </c>
      <c r="C66" s="75" t="s">
        <v>84</v>
      </c>
      <c r="D66" s="75" t="s">
        <v>124</v>
      </c>
    </row>
    <row r="67" spans="1:4" x14ac:dyDescent="0.25">
      <c r="A67" s="70">
        <v>4</v>
      </c>
      <c r="B67" s="63" t="s">
        <v>157</v>
      </c>
      <c r="C67" s="75" t="s">
        <v>84</v>
      </c>
      <c r="D67" s="75" t="s">
        <v>124</v>
      </c>
    </row>
    <row r="68" spans="1:4" x14ac:dyDescent="0.25">
      <c r="A68" s="70">
        <v>5</v>
      </c>
      <c r="B68" s="63" t="s">
        <v>158</v>
      </c>
      <c r="C68" s="75" t="s">
        <v>84</v>
      </c>
      <c r="D68" s="75" t="s">
        <v>124</v>
      </c>
    </row>
    <row r="69" spans="1:4" ht="30" x14ac:dyDescent="0.25">
      <c r="A69" s="70">
        <v>6</v>
      </c>
      <c r="B69" s="63" t="s">
        <v>159</v>
      </c>
      <c r="C69" s="75" t="s">
        <v>84</v>
      </c>
      <c r="D69" s="75">
        <v>1</v>
      </c>
    </row>
    <row r="70" spans="1:4" x14ac:dyDescent="0.25">
      <c r="A70" s="70">
        <v>7</v>
      </c>
      <c r="B70" s="63" t="s">
        <v>164</v>
      </c>
      <c r="C70" s="75" t="s">
        <v>84</v>
      </c>
      <c r="D70" s="75">
        <v>2</v>
      </c>
    </row>
    <row r="71" spans="1:4" x14ac:dyDescent="0.25">
      <c r="A71" s="70">
        <v>8</v>
      </c>
      <c r="B71" s="63" t="s">
        <v>125</v>
      </c>
      <c r="C71" s="75" t="s">
        <v>84</v>
      </c>
      <c r="D71" s="75" t="s">
        <v>124</v>
      </c>
    </row>
    <row r="72" spans="1:4" x14ac:dyDescent="0.25">
      <c r="A72" s="70">
        <v>9</v>
      </c>
      <c r="B72" s="63" t="s">
        <v>163</v>
      </c>
      <c r="C72" s="75" t="s">
        <v>84</v>
      </c>
      <c r="D72" s="75" t="s">
        <v>124</v>
      </c>
    </row>
    <row r="73" spans="1:4" x14ac:dyDescent="0.25">
      <c r="A73" s="70">
        <v>10</v>
      </c>
      <c r="B73" s="63" t="s">
        <v>126</v>
      </c>
      <c r="C73" s="75" t="s">
        <v>84</v>
      </c>
      <c r="D73" s="75">
        <v>3</v>
      </c>
    </row>
    <row r="74" spans="1:4" x14ac:dyDescent="0.25">
      <c r="A74" s="70">
        <v>11</v>
      </c>
      <c r="B74" s="63" t="s">
        <v>127</v>
      </c>
      <c r="C74" s="75" t="s">
        <v>84</v>
      </c>
      <c r="D74" s="75">
        <v>2</v>
      </c>
    </row>
    <row r="75" spans="1:4" x14ac:dyDescent="0.25">
      <c r="A75" s="70">
        <v>12</v>
      </c>
      <c r="B75" s="63" t="s">
        <v>123</v>
      </c>
      <c r="C75" s="75" t="s">
        <v>84</v>
      </c>
      <c r="D75" s="75">
        <v>2</v>
      </c>
    </row>
    <row r="76" spans="1:4" x14ac:dyDescent="0.25">
      <c r="A76" s="70">
        <v>13</v>
      </c>
      <c r="B76" s="63" t="s">
        <v>148</v>
      </c>
      <c r="C76" s="75" t="s">
        <v>84</v>
      </c>
      <c r="D76" s="75">
        <v>1</v>
      </c>
    </row>
    <row r="77" spans="1:4" x14ac:dyDescent="0.25">
      <c r="A77" s="70">
        <v>14</v>
      </c>
      <c r="B77" s="63" t="s">
        <v>130</v>
      </c>
      <c r="C77" s="75" t="s">
        <v>84</v>
      </c>
      <c r="D77" s="75">
        <v>2</v>
      </c>
    </row>
    <row r="78" spans="1:4" x14ac:dyDescent="0.25">
      <c r="A78" s="70">
        <v>15</v>
      </c>
      <c r="B78" s="63" t="s">
        <v>131</v>
      </c>
      <c r="C78" s="75" t="s">
        <v>84</v>
      </c>
      <c r="D78" s="75">
        <v>10</v>
      </c>
    </row>
    <row r="79" spans="1:4" x14ac:dyDescent="0.25">
      <c r="A79" s="70">
        <v>16</v>
      </c>
      <c r="B79" s="63" t="s">
        <v>167</v>
      </c>
      <c r="C79" s="75" t="s">
        <v>84</v>
      </c>
      <c r="D79" s="75">
        <v>10</v>
      </c>
    </row>
    <row r="80" spans="1:4" x14ac:dyDescent="0.25">
      <c r="A80" s="70">
        <v>17</v>
      </c>
      <c r="B80" s="63" t="s">
        <v>132</v>
      </c>
      <c r="C80" s="75" t="s">
        <v>84</v>
      </c>
      <c r="D80" s="75">
        <v>2</v>
      </c>
    </row>
    <row r="81" spans="1:4" x14ac:dyDescent="0.25">
      <c r="A81" s="70">
        <v>18</v>
      </c>
      <c r="B81" s="63" t="s">
        <v>133</v>
      </c>
      <c r="C81" s="75" t="s">
        <v>84</v>
      </c>
      <c r="D81" s="75">
        <v>1</v>
      </c>
    </row>
    <row r="82" spans="1:4" x14ac:dyDescent="0.25">
      <c r="A82" s="70">
        <v>19</v>
      </c>
      <c r="B82" s="63" t="s">
        <v>161</v>
      </c>
      <c r="C82" s="75" t="s">
        <v>84</v>
      </c>
      <c r="D82" s="75">
        <v>2</v>
      </c>
    </row>
    <row r="83" spans="1:4" x14ac:dyDescent="0.25">
      <c r="A83" s="70">
        <v>20</v>
      </c>
      <c r="B83" s="63" t="s">
        <v>162</v>
      </c>
      <c r="C83" s="75" t="s">
        <v>84</v>
      </c>
      <c r="D83" s="75">
        <v>1</v>
      </c>
    </row>
    <row r="84" spans="1:4" x14ac:dyDescent="0.25">
      <c r="A84" s="70">
        <v>21</v>
      </c>
      <c r="B84" s="63" t="s">
        <v>165</v>
      </c>
      <c r="C84" s="75" t="s">
        <v>84</v>
      </c>
      <c r="D84" s="75">
        <v>1</v>
      </c>
    </row>
    <row r="85" spans="1:4" ht="30" x14ac:dyDescent="0.25">
      <c r="A85" s="70">
        <v>22</v>
      </c>
      <c r="B85" s="95" t="s">
        <v>141</v>
      </c>
      <c r="C85" s="73" t="s">
        <v>84</v>
      </c>
      <c r="D85" s="9">
        <v>1</v>
      </c>
    </row>
    <row r="86" spans="1:4" x14ac:dyDescent="0.25">
      <c r="A86" s="70">
        <v>23</v>
      </c>
      <c r="B86" s="95" t="s">
        <v>168</v>
      </c>
      <c r="C86" s="73" t="s">
        <v>84</v>
      </c>
      <c r="D86" s="9">
        <v>1</v>
      </c>
    </row>
    <row r="87" spans="1:4" x14ac:dyDescent="0.25">
      <c r="A87" s="70">
        <v>24</v>
      </c>
      <c r="B87" s="95" t="s">
        <v>171</v>
      </c>
      <c r="C87" s="73" t="s">
        <v>106</v>
      </c>
      <c r="D87" s="9">
        <v>4</v>
      </c>
    </row>
    <row r="88" spans="1:4" x14ac:dyDescent="0.25">
      <c r="A88" s="70">
        <v>25</v>
      </c>
      <c r="B88" s="95" t="s">
        <v>172</v>
      </c>
      <c r="C88" s="73" t="s">
        <v>143</v>
      </c>
      <c r="D88" s="9">
        <v>50</v>
      </c>
    </row>
    <row r="89" spans="1:4" x14ac:dyDescent="0.25">
      <c r="A89" s="70">
        <v>26</v>
      </c>
      <c r="B89" s="95" t="s">
        <v>195</v>
      </c>
      <c r="C89" s="73" t="s">
        <v>106</v>
      </c>
      <c r="D89" s="9">
        <v>100</v>
      </c>
    </row>
    <row r="90" spans="1:4" x14ac:dyDescent="0.25">
      <c r="A90" s="70">
        <v>27</v>
      </c>
      <c r="B90" s="95" t="s">
        <v>144</v>
      </c>
      <c r="C90" s="73" t="s">
        <v>84</v>
      </c>
      <c r="D90" s="9">
        <v>6</v>
      </c>
    </row>
    <row r="91" spans="1:4" x14ac:dyDescent="0.25">
      <c r="A91" s="70">
        <v>28</v>
      </c>
      <c r="B91" s="95" t="s">
        <v>145</v>
      </c>
      <c r="C91" s="73" t="s">
        <v>84</v>
      </c>
      <c r="D91" s="9">
        <v>2</v>
      </c>
    </row>
    <row r="92" spans="1:4" x14ac:dyDescent="0.25">
      <c r="A92" s="70">
        <v>29</v>
      </c>
      <c r="B92" s="95" t="s">
        <v>146</v>
      </c>
      <c r="C92" s="73" t="s">
        <v>84</v>
      </c>
      <c r="D92" s="9">
        <v>2</v>
      </c>
    </row>
    <row r="93" spans="1:4" x14ac:dyDescent="0.25">
      <c r="A93" s="70">
        <v>30</v>
      </c>
      <c r="B93" s="95" t="s">
        <v>149</v>
      </c>
      <c r="C93" s="73" t="s">
        <v>84</v>
      </c>
      <c r="D93" s="9">
        <v>1</v>
      </c>
    </row>
    <row r="94" spans="1:4" x14ac:dyDescent="0.25">
      <c r="A94" s="70">
        <v>31</v>
      </c>
      <c r="B94" s="95" t="s">
        <v>150</v>
      </c>
      <c r="C94" s="73" t="s">
        <v>84</v>
      </c>
      <c r="D94" s="9">
        <v>2</v>
      </c>
    </row>
    <row r="95" spans="1:4" x14ac:dyDescent="0.25">
      <c r="A95" s="70">
        <v>32</v>
      </c>
      <c r="B95" s="95" t="s">
        <v>173</v>
      </c>
      <c r="C95" s="73" t="s">
        <v>84</v>
      </c>
      <c r="D95" s="9">
        <v>2</v>
      </c>
    </row>
    <row r="96" spans="1:4" x14ac:dyDescent="0.25">
      <c r="A96" s="70">
        <v>33</v>
      </c>
      <c r="B96" s="95" t="s">
        <v>152</v>
      </c>
      <c r="C96" s="73" t="s">
        <v>84</v>
      </c>
      <c r="D96" s="75" t="s">
        <v>124</v>
      </c>
    </row>
    <row r="97" spans="1:4" x14ac:dyDescent="0.25">
      <c r="A97" s="66" t="s">
        <v>105</v>
      </c>
      <c r="B97" s="109" t="s">
        <v>108</v>
      </c>
      <c r="C97" s="110"/>
      <c r="D97" s="111"/>
    </row>
    <row r="98" spans="1:4" ht="30" x14ac:dyDescent="0.25">
      <c r="A98" s="70">
        <v>1</v>
      </c>
      <c r="B98" s="89" t="s">
        <v>160</v>
      </c>
      <c r="C98" s="9" t="s">
        <v>84</v>
      </c>
      <c r="D98" s="73">
        <v>1</v>
      </c>
    </row>
    <row r="99" spans="1:4" x14ac:dyDescent="0.25">
      <c r="A99" s="70">
        <v>2</v>
      </c>
      <c r="B99" s="89" t="s">
        <v>154</v>
      </c>
      <c r="C99" s="9" t="s">
        <v>84</v>
      </c>
      <c r="D99" s="73">
        <v>1</v>
      </c>
    </row>
    <row r="100" spans="1:4" x14ac:dyDescent="0.25">
      <c r="A100" s="70">
        <v>3</v>
      </c>
      <c r="B100" s="89" t="s">
        <v>111</v>
      </c>
      <c r="C100" s="9" t="s">
        <v>84</v>
      </c>
      <c r="D100" s="73">
        <v>1</v>
      </c>
    </row>
    <row r="101" spans="1:4" x14ac:dyDescent="0.25">
      <c r="A101" s="70">
        <v>4</v>
      </c>
      <c r="B101" s="89" t="s">
        <v>114</v>
      </c>
      <c r="C101" s="9" t="s">
        <v>84</v>
      </c>
      <c r="D101" s="73">
        <v>2</v>
      </c>
    </row>
    <row r="102" spans="1:4" x14ac:dyDescent="0.25">
      <c r="A102" s="70">
        <v>5</v>
      </c>
      <c r="B102" s="89" t="s">
        <v>112</v>
      </c>
      <c r="C102" s="9" t="s">
        <v>84</v>
      </c>
      <c r="D102" s="73">
        <v>1</v>
      </c>
    </row>
    <row r="103" spans="1:4" x14ac:dyDescent="0.25">
      <c r="A103" s="70">
        <v>6</v>
      </c>
      <c r="B103" s="89" t="s">
        <v>113</v>
      </c>
      <c r="C103" s="9" t="s">
        <v>84</v>
      </c>
      <c r="D103" s="73">
        <v>1</v>
      </c>
    </row>
    <row r="104" spans="1:4" x14ac:dyDescent="0.25">
      <c r="A104" s="70">
        <v>7</v>
      </c>
      <c r="B104" s="89" t="s">
        <v>170</v>
      </c>
      <c r="C104" s="9" t="s">
        <v>84</v>
      </c>
      <c r="D104" s="73">
        <v>1</v>
      </c>
    </row>
    <row r="105" spans="1:4" s="94" customFormat="1" x14ac:dyDescent="0.25">
      <c r="A105" s="70">
        <v>8</v>
      </c>
      <c r="B105" s="89" t="s">
        <v>169</v>
      </c>
      <c r="C105" s="75" t="s">
        <v>84</v>
      </c>
      <c r="D105" s="75">
        <v>1</v>
      </c>
    </row>
    <row r="106" spans="1:4" ht="30" x14ac:dyDescent="0.25">
      <c r="A106" s="70">
        <v>9</v>
      </c>
      <c r="B106" s="89" t="s">
        <v>137</v>
      </c>
      <c r="C106" s="9" t="s">
        <v>84</v>
      </c>
      <c r="D106" s="73">
        <v>3</v>
      </c>
    </row>
    <row r="107" spans="1:4" x14ac:dyDescent="0.25">
      <c r="A107" s="70">
        <v>10</v>
      </c>
      <c r="B107" s="96" t="s">
        <v>153</v>
      </c>
      <c r="C107" s="92" t="s">
        <v>84</v>
      </c>
      <c r="D107" s="93">
        <v>1</v>
      </c>
    </row>
    <row r="108" spans="1:4" x14ac:dyDescent="0.25">
      <c r="B108"/>
      <c r="C108"/>
      <c r="D108"/>
    </row>
  </sheetData>
  <mergeCells count="9">
    <mergeCell ref="B55:D55"/>
    <mergeCell ref="B63:D63"/>
    <mergeCell ref="B97:D97"/>
    <mergeCell ref="A1:D1"/>
    <mergeCell ref="B2:B3"/>
    <mergeCell ref="C2:C3"/>
    <mergeCell ref="D2:D3"/>
    <mergeCell ref="B4:D4"/>
    <mergeCell ref="B39:D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D76F29-9EC4-48E6-BE90-F2BFA3C0F1C4}"/>
</file>

<file path=customXml/itemProps2.xml><?xml version="1.0" encoding="utf-8"?>
<ds:datastoreItem xmlns:ds="http://schemas.openxmlformats.org/officeDocument/2006/customXml" ds:itemID="{221C8E05-C369-480D-A608-2439E3DFC56C}">
  <ds:schemaRefs>
    <ds:schemaRef ds:uri="http://purl.org/dc/elements/1.1/"/>
    <ds:schemaRef ds:uri="http://schemas.microsoft.com/office/2006/metadata/properties"/>
    <ds:schemaRef ds:uri="http://purl.org/dc/terms/"/>
    <ds:schemaRef ds:uri="d3fa2683-84df-4ed8-94e9-5184a80134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D4DCF21-AEB1-4A4C-AAC5-F1A08B0DAA1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Nomenclatoare 2021</vt:lpstr>
      <vt:lpstr>Inlocuire stalpi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PURCARU, CLEOPATRA-ELENA</cp:lastModifiedBy>
  <cp:revision/>
  <dcterms:created xsi:type="dcterms:W3CDTF">2021-09-08T11:32:06Z</dcterms:created>
  <dcterms:modified xsi:type="dcterms:W3CDTF">2022-03-08T14:10:39Z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